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ergleichsmieten\"/>
    </mc:Choice>
  </mc:AlternateContent>
  <xr:revisionPtr revIDLastSave="0" documentId="13_ncr:1_{13A689F3-5297-4821-98EB-36C10F0FF2A2}" xr6:coauthVersionLast="36" xr6:coauthVersionMax="36" xr10:uidLastSave="{00000000-0000-0000-0000-000000000000}"/>
  <bookViews>
    <workbookView xWindow="0" yWindow="0" windowWidth="28800" windowHeight="12225" xr2:uid="{3B51FE51-39E9-4250-A1CB-5A196A58BC5D}"/>
  </bookViews>
  <sheets>
    <sheet name="Ermittlungsbög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O4" i="1"/>
</calcChain>
</file>

<file path=xl/sharedStrings.xml><?xml version="1.0" encoding="utf-8"?>
<sst xmlns="http://schemas.openxmlformats.org/spreadsheetml/2006/main" count="36" uniqueCount="36">
  <si>
    <t>Mitgliedsnr.</t>
  </si>
  <si>
    <t>PLZ</t>
  </si>
  <si>
    <t>Ort</t>
  </si>
  <si>
    <t>Straße</t>
  </si>
  <si>
    <t>Art des Hauses</t>
  </si>
  <si>
    <t>Lage der Whg.</t>
  </si>
  <si>
    <t>Anzahl Zimmer</t>
  </si>
  <si>
    <t>Wohnfläche</t>
  </si>
  <si>
    <t>Baujahr</t>
  </si>
  <si>
    <t>MV-Beginn</t>
  </si>
  <si>
    <t>Grundmiete</t>
  </si>
  <si>
    <t>NK-VZ</t>
  </si>
  <si>
    <t>HK-VZ</t>
  </si>
  <si>
    <t>Stellplatz/ Garage</t>
  </si>
  <si>
    <t>Gesamt</t>
  </si>
  <si>
    <t>€/ m²</t>
  </si>
  <si>
    <t>wird gezahlt seit</t>
  </si>
  <si>
    <t>MV vom</t>
  </si>
  <si>
    <t>Energieausweis vom</t>
  </si>
  <si>
    <t>Endenergieverbrauch</t>
  </si>
  <si>
    <t>Heizungsart</t>
  </si>
  <si>
    <t>Baujahr Heizung</t>
  </si>
  <si>
    <t>Ausstattungsmerkmale (Balkon, Parkett etc.)</t>
  </si>
  <si>
    <t>letzte Renovierung/ Sanierung</t>
  </si>
  <si>
    <t>Verglasung</t>
  </si>
  <si>
    <t>Gedämmte Gebäudeteile</t>
  </si>
  <si>
    <t>öffentl. gefördert?</t>
  </si>
  <si>
    <t>Bemerkungen</t>
  </si>
  <si>
    <t>Musterstadt</t>
  </si>
  <si>
    <t>Teststr. 1</t>
  </si>
  <si>
    <t>MFH</t>
  </si>
  <si>
    <t>EG li</t>
  </si>
  <si>
    <t>GEH</t>
  </si>
  <si>
    <t>Balkon, Gäste-WC</t>
  </si>
  <si>
    <t>Isolier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</si>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</sst>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14" fontId="2" fillId="0" borderId="0" xfId="0" applyNumberFormat="1" applyFont="1"/>
    <xf numFmtId="17" fontId="2" fillId="0" borderId="0" xfId="0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E4DEF-D293-49B3-A1ED-789E9225C62E}">
  <dimension ref="A3:AB4"/>
  <sheetViews>
    <sheetView tabSelected="1" workbookViewId="0">
      <selection activeCell="D7" sqref="D7"/>
    </sheetView>
  </sheetViews>
  <sheetFormatPr baseColWidth="10" defaultRowHeight="14.25" x14ac:dyDescent="0.2"/>
  <cols>
    <col min="1" max="3" width="11.42578125" style="1"/>
    <col min="4" max="4" width="18.140625" style="1" bestFit="1" customWidth="1"/>
    <col min="5" max="5" width="11.42578125" style="1"/>
    <col min="6" max="6" width="14.7109375" style="1" bestFit="1" customWidth="1"/>
    <col min="7" max="7" width="14.28515625" style="1" bestFit="1" customWidth="1"/>
    <col min="8" max="10" width="11.42578125" style="1"/>
    <col min="11" max="13" width="11.42578125" style="3"/>
    <col min="14" max="14" width="16.85546875" style="3" bestFit="1" customWidth="1"/>
    <col min="15" max="16" width="11.42578125" style="3"/>
    <col min="17" max="17" width="15" style="1" bestFit="1" customWidth="1"/>
    <col min="18" max="18" width="13.7109375" style="1" bestFit="1" customWidth="1"/>
    <col min="19" max="19" width="19.28515625" style="1" bestFit="1" customWidth="1"/>
    <col min="20" max="20" width="20.140625" style="1" bestFit="1" customWidth="1"/>
    <col min="21" max="22" width="20.140625" style="1" customWidth="1"/>
    <col min="23" max="23" width="41.140625" style="1" bestFit="1" customWidth="1"/>
    <col min="24" max="24" width="28.42578125" style="1" bestFit="1" customWidth="1"/>
    <col min="25" max="25" width="13.7109375" style="1" customWidth="1"/>
    <col min="26" max="26" width="23.7109375" style="1" bestFit="1" customWidth="1"/>
    <col min="27" max="27" width="23.7109375" style="1" customWidth="1"/>
    <col min="28" max="28" width="13.42578125" style="1" bestFit="1" customWidth="1"/>
    <col min="29" max="16384" width="11.42578125" style="1"/>
  </cols>
  <sheetData>
    <row r="3" spans="1:28" s="1" customForma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1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1" t="s">
        <v>27</v>
      </c>
    </row>
    <row r="4" spans="1:28" s="1" customFormat="1" x14ac:dyDescent="0.2">
      <c r="A4" s="1">
        <v>1234567</v>
      </c>
      <c r="B4" s="1">
        <v>31134</v>
      </c>
      <c r="C4" s="1" t="s">
        <v>28</v>
      </c>
      <c r="D4" s="1" t="s">
        <v>29</v>
      </c>
      <c r="E4" s="1" t="s">
        <v>30</v>
      </c>
      <c r="F4" s="1" t="s">
        <v>31</v>
      </c>
      <c r="G4" s="1">
        <v>3</v>
      </c>
      <c r="H4" s="1">
        <v>80</v>
      </c>
      <c r="I4" s="1">
        <v>1999</v>
      </c>
      <c r="J4" s="4">
        <v>44562</v>
      </c>
      <c r="K4" s="3">
        <v>700</v>
      </c>
      <c r="L4" s="3">
        <v>100</v>
      </c>
      <c r="M4" s="3">
        <v>100</v>
      </c>
      <c r="N4" s="3">
        <v>50</v>
      </c>
      <c r="O4" s="3">
        <f>SUM(K4:N4)</f>
        <v>950</v>
      </c>
      <c r="P4" s="3">
        <f>+K4/H4</f>
        <v>8.75</v>
      </c>
      <c r="Q4" s="5">
        <v>44562</v>
      </c>
      <c r="R4" s="4">
        <v>44545</v>
      </c>
      <c r="S4" s="5">
        <v>45017</v>
      </c>
      <c r="U4" s="1" t="s">
        <v>32</v>
      </c>
      <c r="V4" s="1">
        <v>1999</v>
      </c>
      <c r="W4" s="1" t="s">
        <v>33</v>
      </c>
      <c r="X4" s="1">
        <v>2020</v>
      </c>
      <c r="Y4" s="1" t="s">
        <v>34</v>
      </c>
      <c r="AA4" s="1" t="s">
        <v>35</v>
      </c>
    </row>
  </sheetData>
  <pageMargins left="0.7" right="0.7" top="0.78740157499999996" bottom="0.78740157499999996" header="0.3" footer="0.3"/>
  <pageSetup paperSize="9" orientation="landscape" r:id="rId1"/>
  <ignoredErrors>
    <ignoredError sqref="O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Ermittlungsbögen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Frauke Aden</dc:creator>
  <cp:lastModifiedBy>Frauke Aden</cp:lastModifiedBy>
  <dcterms:created xsi:type="dcterms:W3CDTF">2024-01-08T12:17:33Z</dcterms:created>
  <dcterms:modified xsi:type="dcterms:W3CDTF">2024-01-08T12:26:05Z</dcterms:modified>
</cp:coreProperties>
</file>